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Cash and Statistics\Reports\Open Data\Open Data Stats 2025\"/>
    </mc:Choice>
  </mc:AlternateContent>
  <xr:revisionPtr revIDLastSave="0" documentId="13_ncr:1_{3D28AB81-FCC7-4CA7-9402-5C9CA5E35C2A}" xr6:coauthVersionLast="47" xr6:coauthVersionMax="47" xr10:uidLastSave="{00000000-0000-0000-0000-000000000000}"/>
  <bookViews>
    <workbookView xWindow="-108" yWindow="-108" windowWidth="23256" windowHeight="12576" xr2:uid="{C7E8361C-0E6E-4310-862B-5A2A77B5E365}"/>
  </bookViews>
  <sheets>
    <sheet name="Visit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32" i="1" l="1"/>
  <c r="G32" i="1"/>
  <c r="F32" i="1"/>
  <c r="D32" i="1"/>
  <c r="C32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<sst xmlns="http://schemas.openxmlformats.org/spreadsheetml/2006/main" count="46" uniqueCount="32">
  <si>
    <t>Branch</t>
  </si>
  <si>
    <t>Ballincollig</t>
  </si>
  <si>
    <t xml:space="preserve">Bishopstown </t>
  </si>
  <si>
    <t xml:space="preserve">Blackpool </t>
  </si>
  <si>
    <t>Blarney</t>
  </si>
  <si>
    <t xml:space="preserve">Douglas </t>
  </si>
  <si>
    <t xml:space="preserve">Glanmire </t>
  </si>
  <si>
    <t xml:space="preserve">Grand Parade </t>
  </si>
  <si>
    <t>Hollyhill</t>
  </si>
  <si>
    <t>Mayfield</t>
  </si>
  <si>
    <t>Tory Top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</si>
  <si>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</si>
  <si>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</si>
  <si>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</si>
  <si>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</si>
  <si>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</si>
  <si>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</si>
  <si>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</si>
  <si>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</si>
  <si>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</si>
  <si>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</si>
  <si>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</si>
  <si>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</si>
  <si>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</si>
  <si>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Visits during MOL unstaffed hours  2025</t>
  </si>
  <si>
    <t>Bishopstown MOL</t>
  </si>
  <si>
    <t>Blackpool MOL</t>
  </si>
  <si>
    <t>Douglas MOL</t>
  </si>
  <si>
    <t>Glanmire MOL</t>
  </si>
  <si>
    <t>Total Visits</t>
  </si>
  <si>
    <t>Total MOL Visits</t>
  </si>
  <si>
    <t>Visits 2025- all visits to library buildings including  during MOL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</si>
</sst>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9FCE-EB6A-4CE2-A7D6-885FBE2303E1}">
  <dimension ref="A1:L32"/>
  <sheetViews>
    <sheetView tabSelected="1" workbookViewId="0">
      <selection activeCell="O6" sqref="O6"/>
    </sheetView>
  </sheetViews>
  <sheetFormatPr defaultRowHeight="14.4" x14ac:dyDescent="0.3"/>
  <cols>
    <col min="1" max="1" width="13" customWidth="1"/>
    <col min="2" max="2" width="12" customWidth="1"/>
    <col min="3" max="3" width="17.33203125" customWidth="1"/>
    <col min="4" max="4" width="15" customWidth="1"/>
    <col min="5" max="5" width="16.44140625" customWidth="1"/>
    <col min="6" max="6" width="14.33203125" customWidth="1"/>
    <col min="7" max="7" width="16" customWidth="1"/>
    <col min="8" max="8" width="14.6640625" customWidth="1"/>
    <col min="9" max="9" width="13.44140625" customWidth="1"/>
    <col min="10" max="10" width="11.6640625" customWidth="1"/>
    <col min="11" max="11" width="12.5546875" customWidth="1"/>
    <col min="12" max="12" width="14.44140625" customWidth="1"/>
  </cols>
  <sheetData>
    <row r="1" spans="1:12" x14ac:dyDescent="0.3">
      <c r="D1" s="1" t="s">
        <v>31</v>
      </c>
    </row>
    <row r="2" spans="1:12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29</v>
      </c>
    </row>
    <row r="3" spans="1:12" x14ac:dyDescent="0.3">
      <c r="A3" s="2" t="s">
        <v>12</v>
      </c>
      <c r="B3" s="2">
        <v>3981</v>
      </c>
      <c r="C3" s="2">
        <v>8842</v>
      </c>
      <c r="D3" s="2">
        <v>7706</v>
      </c>
      <c r="E3" s="2">
        <v>1230</v>
      </c>
      <c r="F3" s="2">
        <v>13960</v>
      </c>
      <c r="G3" s="2">
        <v>5890</v>
      </c>
      <c r="H3" s="2">
        <v>21326</v>
      </c>
      <c r="I3" s="2">
        <v>3492</v>
      </c>
      <c r="J3" s="2">
        <v>6675</v>
      </c>
      <c r="K3" s="2">
        <v>5469</v>
      </c>
      <c r="L3" s="2">
        <v>78571</v>
      </c>
    </row>
    <row r="4" spans="1:12" x14ac:dyDescent="0.3">
      <c r="A4" s="2" t="s">
        <v>13</v>
      </c>
      <c r="B4" s="2">
        <v>3944</v>
      </c>
      <c r="C4" s="2">
        <v>9172</v>
      </c>
      <c r="D4" s="2">
        <v>8094</v>
      </c>
      <c r="E4" s="2">
        <v>1196</v>
      </c>
      <c r="F4" s="2">
        <v>12225</v>
      </c>
      <c r="G4" s="2">
        <v>4649</v>
      </c>
      <c r="H4" s="2">
        <v>19009</v>
      </c>
      <c r="I4" s="2">
        <v>4089</v>
      </c>
      <c r="J4" s="2">
        <v>6560</v>
      </c>
      <c r="K4" s="2">
        <v>5422</v>
      </c>
      <c r="L4" s="2">
        <v>74360</v>
      </c>
    </row>
    <row r="5" spans="1:12" x14ac:dyDescent="0.3">
      <c r="A5" s="2" t="s">
        <v>14</v>
      </c>
      <c r="B5" s="2">
        <v>4160</v>
      </c>
      <c r="C5" s="2">
        <v>9750</v>
      </c>
      <c r="D5" s="2">
        <v>8398</v>
      </c>
      <c r="E5" s="2">
        <v>1292</v>
      </c>
      <c r="F5" s="2">
        <v>12060</v>
      </c>
      <c r="G5" s="2">
        <v>4941</v>
      </c>
      <c r="H5" s="2">
        <v>21760</v>
      </c>
      <c r="I5" s="2">
        <v>3979</v>
      </c>
      <c r="J5" s="2">
        <v>6563</v>
      </c>
      <c r="K5" s="2">
        <v>5805</v>
      </c>
      <c r="L5" s="2">
        <v>78708</v>
      </c>
    </row>
    <row r="6" spans="1:12" x14ac:dyDescent="0.3">
      <c r="A6" s="2" t="s">
        <v>15</v>
      </c>
      <c r="B6" s="2">
        <v>3779</v>
      </c>
      <c r="C6" s="2">
        <v>10278</v>
      </c>
      <c r="D6" s="2">
        <v>9685</v>
      </c>
      <c r="E6" s="2">
        <v>1233</v>
      </c>
      <c r="F6" s="2">
        <v>11819</v>
      </c>
      <c r="G6" s="2">
        <v>4798</v>
      </c>
      <c r="H6" s="2">
        <v>24315</v>
      </c>
      <c r="I6" s="2">
        <v>3796</v>
      </c>
      <c r="J6" s="2">
        <v>5336</v>
      </c>
      <c r="K6" s="2">
        <v>5218</v>
      </c>
      <c r="L6" s="2">
        <v>80257</v>
      </c>
    </row>
    <row r="7" spans="1:12" x14ac:dyDescent="0.3">
      <c r="A7" s="2" t="s">
        <v>16</v>
      </c>
      <c r="B7" s="2">
        <v>4223</v>
      </c>
      <c r="C7" s="2">
        <v>11338</v>
      </c>
      <c r="D7" s="2">
        <v>13411</v>
      </c>
      <c r="E7" s="2">
        <v>1172</v>
      </c>
      <c r="F7" s="2">
        <v>11924</v>
      </c>
      <c r="G7" s="2">
        <v>5949</v>
      </c>
      <c r="H7" s="2">
        <v>24386</v>
      </c>
      <c r="I7" s="2">
        <v>3944</v>
      </c>
      <c r="J7" s="2">
        <v>6161</v>
      </c>
      <c r="K7" s="2">
        <v>6074</v>
      </c>
      <c r="L7" s="2">
        <v>88582</v>
      </c>
    </row>
    <row r="8" spans="1:12" x14ac:dyDescent="0.3">
      <c r="A8" s="2" t="s">
        <v>17</v>
      </c>
      <c r="B8" s="2">
        <v>3427</v>
      </c>
      <c r="C8" s="2">
        <v>8789</v>
      </c>
      <c r="D8" s="2">
        <v>10427</v>
      </c>
      <c r="E8" s="2">
        <v>1143</v>
      </c>
      <c r="F8" s="2">
        <v>11549</v>
      </c>
      <c r="G8" s="2">
        <v>4407</v>
      </c>
      <c r="H8" s="2">
        <v>22056</v>
      </c>
      <c r="I8" s="2">
        <v>3692</v>
      </c>
      <c r="J8" s="2">
        <v>5170</v>
      </c>
      <c r="K8" s="2">
        <v>4854</v>
      </c>
      <c r="L8" s="2">
        <v>75514</v>
      </c>
    </row>
    <row r="9" spans="1:12" x14ac:dyDescent="0.3">
      <c r="A9" s="2" t="s">
        <v>18</v>
      </c>
      <c r="B9" s="2">
        <v>4029</v>
      </c>
      <c r="C9" s="2">
        <v>9029</v>
      </c>
      <c r="D9" s="2">
        <v>7556</v>
      </c>
      <c r="E9" s="2">
        <v>1665</v>
      </c>
      <c r="F9" s="2">
        <v>11185</v>
      </c>
      <c r="G9" s="2">
        <v>3823</v>
      </c>
      <c r="H9" s="2">
        <v>24938</v>
      </c>
      <c r="I9" s="2">
        <v>4058</v>
      </c>
      <c r="J9" s="2">
        <v>4596</v>
      </c>
      <c r="K9" s="2">
        <v>5386</v>
      </c>
      <c r="L9" s="2">
        <v>76265</v>
      </c>
    </row>
    <row r="10" spans="1:12" x14ac:dyDescent="0.3">
      <c r="A10" s="2" t="s">
        <v>19</v>
      </c>
      <c r="B10" s="2">
        <v>3470</v>
      </c>
      <c r="C10" s="2">
        <v>8637</v>
      </c>
      <c r="D10" s="2">
        <v>7755</v>
      </c>
      <c r="E10" s="2">
        <v>1445</v>
      </c>
      <c r="F10" s="2">
        <v>11351</v>
      </c>
      <c r="G10" s="2">
        <v>3556</v>
      </c>
      <c r="H10" s="2">
        <v>22223</v>
      </c>
      <c r="I10" s="2">
        <v>3706</v>
      </c>
      <c r="J10" s="2">
        <v>4369</v>
      </c>
      <c r="K10" s="2">
        <v>4507</v>
      </c>
      <c r="L10" s="2">
        <v>71019</v>
      </c>
    </row>
    <row r="11" spans="1:12" x14ac:dyDescent="0.3">
      <c r="A11" s="2" t="s">
        <v>20</v>
      </c>
      <c r="B11" s="2">
        <v>4126</v>
      </c>
      <c r="C11" s="2">
        <v>9482</v>
      </c>
      <c r="D11" s="2">
        <v>7897</v>
      </c>
      <c r="E11" s="2">
        <v>1348</v>
      </c>
      <c r="F11" s="2">
        <v>10556</v>
      </c>
      <c r="G11" s="2">
        <v>3971</v>
      </c>
      <c r="H11" s="2">
        <v>24450</v>
      </c>
      <c r="I11" s="2">
        <v>3521</v>
      </c>
      <c r="J11" s="2">
        <v>5893</v>
      </c>
      <c r="K11" s="2">
        <v>5793</v>
      </c>
      <c r="L11" s="2">
        <v>77037</v>
      </c>
    </row>
    <row r="12" spans="1:12" x14ac:dyDescent="0.3">
      <c r="A12" s="2" t="s">
        <v>21</v>
      </c>
      <c r="B12" s="2">
        <v>4724</v>
      </c>
      <c r="C12" s="2">
        <v>10113</v>
      </c>
      <c r="D12" s="2">
        <v>8891</v>
      </c>
      <c r="E12" s="2">
        <v>1394</v>
      </c>
      <c r="F12" s="2">
        <v>12420</v>
      </c>
      <c r="G12" s="2">
        <v>5046</v>
      </c>
      <c r="H12" s="2">
        <v>22847</v>
      </c>
      <c r="I12" s="2">
        <v>4402</v>
      </c>
      <c r="J12" s="2">
        <v>6468</v>
      </c>
      <c r="K12" s="2">
        <v>6832</v>
      </c>
      <c r="L12" s="2">
        <v>83137</v>
      </c>
    </row>
    <row r="13" spans="1:12" x14ac:dyDescent="0.3">
      <c r="A13" s="2" t="s">
        <v>22</v>
      </c>
      <c r="B13" s="2">
        <v>4064</v>
      </c>
      <c r="C13" s="2">
        <v>10196</v>
      </c>
      <c r="D13" s="2">
        <v>9062</v>
      </c>
      <c r="E13" s="2">
        <v>1313</v>
      </c>
      <c r="F13" s="2">
        <v>12280</v>
      </c>
      <c r="G13" s="2">
        <v>5368</v>
      </c>
      <c r="H13" s="2">
        <v>22729</v>
      </c>
      <c r="I13" s="2">
        <v>4477</v>
      </c>
      <c r="J13" s="2">
        <v>6867</v>
      </c>
      <c r="K13" s="2">
        <v>6185</v>
      </c>
      <c r="L13" s="2">
        <v>82541</v>
      </c>
    </row>
    <row r="14" spans="1:12" x14ac:dyDescent="0.3">
      <c r="A14" s="2" t="s">
        <v>23</v>
      </c>
      <c r="B14" s="2">
        <v>3085</v>
      </c>
      <c r="C14" s="2">
        <v>8241</v>
      </c>
      <c r="D14" s="2">
        <v>6379</v>
      </c>
      <c r="E14" s="2">
        <v>1073</v>
      </c>
      <c r="F14" s="2">
        <v>9488</v>
      </c>
      <c r="G14" s="2">
        <v>3897</v>
      </c>
      <c r="H14" s="2">
        <v>19661</v>
      </c>
      <c r="I14" s="2">
        <v>3400</v>
      </c>
      <c r="J14" s="2">
        <v>5158</v>
      </c>
      <c r="K14" s="2">
        <v>4040</v>
      </c>
      <c r="L14" s="2">
        <v>64422</v>
      </c>
    </row>
    <row r="15" spans="1:12" s="1" customFormat="1" x14ac:dyDescent="0.3">
      <c r="A15" s="4" t="s">
        <v>11</v>
      </c>
      <c r="B15" s="4">
        <f t="shared" ref="B15:L15" si="0">SUM(B3:B14)</f>
        <v>47012</v>
      </c>
      <c r="C15" s="4">
        <f t="shared" si="0"/>
        <v>113867</v>
      </c>
      <c r="D15" s="4">
        <f t="shared" si="0"/>
        <v>105261</v>
      </c>
      <c r="E15" s="4">
        <f t="shared" si="0"/>
        <v>15504</v>
      </c>
      <c r="F15" s="4">
        <f t="shared" si="0"/>
        <v>140817</v>
      </c>
      <c r="G15" s="4">
        <f t="shared" si="0"/>
        <v>56295</v>
      </c>
      <c r="H15" s="4">
        <f t="shared" si="0"/>
        <v>269700</v>
      </c>
      <c r="I15" s="4">
        <f t="shared" si="0"/>
        <v>46556</v>
      </c>
      <c r="J15" s="4">
        <f t="shared" si="0"/>
        <v>69816</v>
      </c>
      <c r="K15" s="4">
        <f t="shared" si="0"/>
        <v>65585</v>
      </c>
      <c r="L15" s="4">
        <f t="shared" si="0"/>
        <v>930413</v>
      </c>
    </row>
    <row r="18" spans="1:12" x14ac:dyDescent="0.3">
      <c r="D18" s="1" t="s">
        <v>24</v>
      </c>
    </row>
    <row r="19" spans="1:12" x14ac:dyDescent="0.3">
      <c r="A19" s="2" t="s">
        <v>0</v>
      </c>
      <c r="B19" s="3"/>
      <c r="C19" s="2" t="s">
        <v>25</v>
      </c>
      <c r="D19" s="2" t="s">
        <v>26</v>
      </c>
      <c r="E19" s="3"/>
      <c r="F19" s="2" t="s">
        <v>27</v>
      </c>
      <c r="G19" s="2" t="s">
        <v>28</v>
      </c>
      <c r="H19" s="3"/>
      <c r="I19" s="3"/>
      <c r="J19" s="3"/>
      <c r="K19" s="3"/>
      <c r="L19" s="2" t="s">
        <v>30</v>
      </c>
    </row>
    <row r="20" spans="1:12" x14ac:dyDescent="0.3">
      <c r="A20" s="2" t="s">
        <v>12</v>
      </c>
      <c r="B20" s="3"/>
      <c r="C20" s="2">
        <v>1707</v>
      </c>
      <c r="D20" s="2">
        <v>630</v>
      </c>
      <c r="E20" s="3"/>
      <c r="F20" s="2">
        <v>3619</v>
      </c>
      <c r="G20" s="2">
        <v>496</v>
      </c>
      <c r="H20" s="3"/>
      <c r="I20" s="3"/>
      <c r="J20" s="3"/>
      <c r="K20" s="3"/>
      <c r="L20" s="2">
        <v>6452</v>
      </c>
    </row>
    <row r="21" spans="1:12" x14ac:dyDescent="0.3">
      <c r="A21" s="2" t="s">
        <v>13</v>
      </c>
      <c r="B21" s="3"/>
      <c r="C21" s="2">
        <v>2017</v>
      </c>
      <c r="D21" s="2">
        <v>747</v>
      </c>
      <c r="E21" s="3"/>
      <c r="F21" s="2">
        <v>3951</v>
      </c>
      <c r="G21" s="2">
        <v>515</v>
      </c>
      <c r="H21" s="3"/>
      <c r="I21" s="3"/>
      <c r="J21" s="3"/>
      <c r="K21" s="3"/>
      <c r="L21" s="2">
        <v>7230</v>
      </c>
    </row>
    <row r="22" spans="1:12" x14ac:dyDescent="0.3">
      <c r="A22" s="2" t="s">
        <v>14</v>
      </c>
      <c r="B22" s="3"/>
      <c r="C22" s="2">
        <v>2240</v>
      </c>
      <c r="D22" s="2">
        <v>839</v>
      </c>
      <c r="E22" s="3"/>
      <c r="F22" s="2">
        <v>3995</v>
      </c>
      <c r="G22" s="2">
        <v>408</v>
      </c>
      <c r="H22" s="3"/>
      <c r="I22" s="3"/>
      <c r="J22" s="3"/>
      <c r="K22" s="3"/>
      <c r="L22" s="2">
        <v>7482</v>
      </c>
    </row>
    <row r="23" spans="1:12" x14ac:dyDescent="0.3">
      <c r="A23" s="2" t="s">
        <v>15</v>
      </c>
      <c r="B23" s="3"/>
      <c r="C23" s="2">
        <v>2572</v>
      </c>
      <c r="D23" s="2">
        <v>988</v>
      </c>
      <c r="E23" s="3"/>
      <c r="F23" s="2">
        <v>5001</v>
      </c>
      <c r="G23" s="2">
        <v>760</v>
      </c>
      <c r="H23" s="3"/>
      <c r="I23" s="3"/>
      <c r="J23" s="3"/>
      <c r="K23" s="3"/>
      <c r="L23" s="2">
        <v>9321</v>
      </c>
    </row>
    <row r="24" spans="1:12" x14ac:dyDescent="0.3">
      <c r="A24" s="2" t="s">
        <v>16</v>
      </c>
      <c r="B24" s="3"/>
      <c r="C24" s="2">
        <v>3332</v>
      </c>
      <c r="D24" s="2">
        <v>2315</v>
      </c>
      <c r="E24" s="3"/>
      <c r="F24" s="2">
        <v>5761</v>
      </c>
      <c r="G24" s="2">
        <v>869</v>
      </c>
      <c r="H24" s="3"/>
      <c r="I24" s="3"/>
      <c r="J24" s="3"/>
      <c r="K24" s="3"/>
      <c r="L24" s="2">
        <v>12277</v>
      </c>
    </row>
    <row r="25" spans="1:12" x14ac:dyDescent="0.3">
      <c r="A25" s="2" t="s">
        <v>17</v>
      </c>
      <c r="B25" s="3"/>
      <c r="C25" s="2">
        <v>1838</v>
      </c>
      <c r="D25" s="2">
        <v>1320</v>
      </c>
      <c r="E25" s="3"/>
      <c r="F25" s="2">
        <v>3365</v>
      </c>
      <c r="G25" s="2">
        <v>612</v>
      </c>
      <c r="H25" s="3"/>
      <c r="I25" s="3"/>
      <c r="J25" s="3"/>
      <c r="K25" s="3"/>
      <c r="L25" s="2">
        <v>7135</v>
      </c>
    </row>
    <row r="26" spans="1:12" x14ac:dyDescent="0.3">
      <c r="A26" s="2" t="s">
        <v>18</v>
      </c>
      <c r="B26" s="3"/>
      <c r="C26" s="2">
        <v>882</v>
      </c>
      <c r="D26" s="2">
        <v>301</v>
      </c>
      <c r="E26" s="3"/>
      <c r="F26" s="2">
        <v>1592</v>
      </c>
      <c r="G26" s="2">
        <v>171</v>
      </c>
      <c r="H26" s="3"/>
      <c r="I26" s="3"/>
      <c r="J26" s="3"/>
      <c r="K26" s="3"/>
      <c r="L26" s="2">
        <v>2946</v>
      </c>
    </row>
    <row r="27" spans="1:12" x14ac:dyDescent="0.3">
      <c r="A27" s="2" t="s">
        <v>19</v>
      </c>
      <c r="B27" s="3"/>
      <c r="C27" s="2">
        <v>1017</v>
      </c>
      <c r="D27" s="2">
        <v>450</v>
      </c>
      <c r="E27" s="3"/>
      <c r="F27" s="2">
        <v>2025</v>
      </c>
      <c r="G27" s="2">
        <v>177</v>
      </c>
      <c r="H27" s="3"/>
      <c r="I27" s="3"/>
      <c r="J27" s="3"/>
      <c r="K27" s="3"/>
      <c r="L27" s="2">
        <v>3669</v>
      </c>
    </row>
    <row r="28" spans="1:12" x14ac:dyDescent="0.3">
      <c r="A28" s="2" t="s">
        <v>20</v>
      </c>
      <c r="B28" s="3"/>
      <c r="C28" s="2">
        <v>1044</v>
      </c>
      <c r="D28" s="2">
        <v>462</v>
      </c>
      <c r="E28" s="3"/>
      <c r="F28" s="2">
        <v>1936</v>
      </c>
      <c r="G28" s="2">
        <v>224</v>
      </c>
      <c r="H28" s="3"/>
      <c r="I28" s="3"/>
      <c r="J28" s="3"/>
      <c r="K28" s="3"/>
      <c r="L28" s="2">
        <v>3666</v>
      </c>
    </row>
    <row r="29" spans="1:12" x14ac:dyDescent="0.3">
      <c r="A29" s="2" t="s">
        <v>21</v>
      </c>
      <c r="B29" s="3"/>
      <c r="C29" s="2">
        <v>1491</v>
      </c>
      <c r="D29" s="2">
        <v>451</v>
      </c>
      <c r="E29" s="3"/>
      <c r="F29" s="2">
        <v>2182</v>
      </c>
      <c r="G29" s="2">
        <v>209</v>
      </c>
      <c r="H29" s="3"/>
      <c r="I29" s="3"/>
      <c r="J29" s="3"/>
      <c r="K29" s="3"/>
      <c r="L29" s="2">
        <v>4333</v>
      </c>
    </row>
    <row r="30" spans="1:12" x14ac:dyDescent="0.3">
      <c r="A30" s="2" t="s">
        <v>22</v>
      </c>
      <c r="B30" s="3"/>
      <c r="C30" s="2">
        <v>1590</v>
      </c>
      <c r="D30" s="2">
        <v>645</v>
      </c>
      <c r="E30" s="3"/>
      <c r="F30" s="2">
        <v>2695</v>
      </c>
      <c r="G30" s="2">
        <v>863</v>
      </c>
      <c r="H30" s="3"/>
      <c r="I30" s="3"/>
      <c r="J30" s="3"/>
      <c r="K30" s="3"/>
      <c r="L30" s="2">
        <v>5793</v>
      </c>
    </row>
    <row r="31" spans="1:12" x14ac:dyDescent="0.3">
      <c r="A31" s="2" t="s">
        <v>23</v>
      </c>
      <c r="B31" s="3"/>
      <c r="C31" s="2">
        <v>1442</v>
      </c>
      <c r="D31" s="2">
        <v>565</v>
      </c>
      <c r="E31" s="3"/>
      <c r="F31" s="2">
        <v>2348</v>
      </c>
      <c r="G31" s="2">
        <v>312</v>
      </c>
      <c r="H31" s="3"/>
      <c r="I31" s="3"/>
      <c r="J31" s="3"/>
      <c r="K31" s="3"/>
      <c r="L31" s="2">
        <v>4667</v>
      </c>
    </row>
    <row r="32" spans="1:12" s="1" customFormat="1" x14ac:dyDescent="0.3">
      <c r="A32" s="4" t="s">
        <v>11</v>
      </c>
      <c r="B32" s="5"/>
      <c r="C32" s="4">
        <f>SUM(C20:C31)</f>
        <v>21172</v>
      </c>
      <c r="D32" s="4">
        <f>SUM(D20:D31)</f>
        <v>9713</v>
      </c>
      <c r="E32" s="5"/>
      <c r="F32" s="4">
        <f>SUM(F20:F31)</f>
        <v>38470</v>
      </c>
      <c r="G32" s="4">
        <f>SUM(G20:G31)</f>
        <v>5616</v>
      </c>
      <c r="H32" s="5"/>
      <c r="I32" s="5"/>
      <c r="J32" s="5"/>
      <c r="K32" s="5"/>
      <c r="L32" s="4">
        <f>SUM(L20:L31)</f>
        <v>74971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Visits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O'Mahony</dc:creator>
  <cp:lastModifiedBy>Eibhlin Cassidy</cp:lastModifiedBy>
  <dcterms:created xsi:type="dcterms:W3CDTF">2026-06-03T09:05:23Z</dcterms:created>
  <dcterms:modified xsi:type="dcterms:W3CDTF">2026-06-08T10:03:22Z</dcterms:modified>
</cp:coreProperties>
</file>